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需求统计" sheetId="5" r:id="rId1"/>
    <sheet name="采购需求" sheetId="4" r:id="rId2"/>
  </sheets>
  <definedNames>
    <definedName name="_xlnm._FilterDatabase" localSheetId="0" hidden="1">需求统计!$B$1:$F$34</definedName>
    <definedName name="_xlnm._FilterDatabase" localSheetId="1" hidden="1">采购需求!$B$2:$G$6</definedName>
    <definedName name="_xlnm.Print_Titles" localSheetId="1">采购需求!$1:$2</definedName>
    <definedName name="_xlnm.Print_Titles" localSheetId="0">需求统计!$1:$2</definedName>
  </definedNames>
  <calcPr calcId="144525"/>
</workbook>
</file>

<file path=xl/sharedStrings.xml><?xml version="1.0" encoding="utf-8"?>
<sst xmlns="http://schemas.openxmlformats.org/spreadsheetml/2006/main" count="73" uniqueCount="67">
  <si>
    <t>富顺县中医医院2024年家具需求统计表</t>
  </si>
  <si>
    <t>区域</t>
  </si>
  <si>
    <t>科室</t>
  </si>
  <si>
    <t>档案柜</t>
  </si>
  <si>
    <t>文件柜</t>
  </si>
  <si>
    <t>保险柜</t>
  </si>
  <si>
    <t>候诊排椅</t>
  </si>
  <si>
    <t>行政后勤</t>
  </si>
  <si>
    <t>财务科</t>
  </si>
  <si>
    <t>党政办</t>
  </si>
  <si>
    <t>人事科</t>
  </si>
  <si>
    <t>后勤科</t>
  </si>
  <si>
    <t>医教科</t>
  </si>
  <si>
    <t>采购办</t>
  </si>
  <si>
    <t>院感科</t>
  </si>
  <si>
    <t>设备科</t>
  </si>
  <si>
    <t>门诊负一层</t>
  </si>
  <si>
    <t>消毒供应室</t>
  </si>
  <si>
    <t>门诊一层</t>
  </si>
  <si>
    <t>急诊科</t>
  </si>
  <si>
    <t>放射科</t>
  </si>
  <si>
    <t>门诊大厅</t>
  </si>
  <si>
    <t>门诊二层</t>
  </si>
  <si>
    <t>门诊医保办（二楼）</t>
  </si>
  <si>
    <t>门诊内科诊区</t>
  </si>
  <si>
    <t>门诊外科诊区</t>
  </si>
  <si>
    <t>门诊机电诊区</t>
  </si>
  <si>
    <t>特检科</t>
  </si>
  <si>
    <t>门诊三层</t>
  </si>
  <si>
    <t>检验科</t>
  </si>
  <si>
    <t>病理科</t>
  </si>
  <si>
    <t>腔镜中心</t>
  </si>
  <si>
    <t>医美中心</t>
  </si>
  <si>
    <t>门诊四层</t>
  </si>
  <si>
    <t>候诊大厅</t>
  </si>
  <si>
    <t>手术介入室</t>
  </si>
  <si>
    <t>住院四层</t>
  </si>
  <si>
    <t>脑病科</t>
  </si>
  <si>
    <t>心内科</t>
  </si>
  <si>
    <t>住院三层</t>
  </si>
  <si>
    <t>治未病科</t>
  </si>
  <si>
    <t>住院六层</t>
  </si>
  <si>
    <t>骨伤科</t>
  </si>
  <si>
    <t>富达路院区</t>
  </si>
  <si>
    <t>体检中心</t>
  </si>
  <si>
    <t>门诊三楼</t>
  </si>
  <si>
    <t>儿科</t>
  </si>
  <si>
    <t>备用</t>
  </si>
  <si>
    <t>总计</t>
  </si>
  <si>
    <t>富顺县中医医院2024年家具采购需求</t>
  </si>
  <si>
    <t>序号</t>
  </si>
  <si>
    <t>名称</t>
  </si>
  <si>
    <t>产品图例</t>
  </si>
  <si>
    <t>规格</t>
  </si>
  <si>
    <t>参数</t>
  </si>
  <si>
    <t>单位</t>
  </si>
  <si>
    <t>预计数量</t>
  </si>
  <si>
    <t>1850*860*400</t>
  </si>
  <si>
    <t xml:space="preserve"> 1.冷轧钢板的抗拉强度275～410MPa，断后伸长率≥24%；冷轧钢板的涂层和履面层中的铅、镉、铬、汞等可溶性重金属检测合格；冷轧钢板的金属喷漆（塑）涂层硬度≧5H，金属喷漆（塑）涂层附着力不低于1级，500h中性盐雾试验不低于10级，符合GB/T 3325-2017及GB/T 13237-2013标准、GB/T 232-2010 和GB/T 228.1-2010 标准。供应商中标后提供本项目挂网之前的国家认可的检测机构出具的《冷轧钢板》检验报告，检验内容必须完全响应本条款技术参数，检验报告封面带可现场查验的真伪的二维码及CMA标识。
2.采用优质塑粉涂料，杯突为8.2mm，耐碱、耐酸、耐湿热、耐老化、耐腐蚀，可溶性铅、镉、铬、汞等重金属含量检测合格，金属喷漆（塑）涂层硬度为6H，金属喷漆（塑）涂层附着力为0级，符合HG/T 2006-2006标准要求，供应商中标后提供本项目挂网之前的国家认可的检测机构出具的《塑粉》检验报告，检验内容必须完全响应本条款技术参数，检验报告封面带可现场查验的真伪的二维码及CMA标识。                                                                                                                              3.钢制文件柜结构安全、拉门垂直加载试验、结构和底架强度试验、搁板支承件强度试验、搁板弯曲试验均需检测合格、邻边垂直度≤2mm,着地平稳性≤0.3mm,金属喷漆（塑）涂层/附着力为0级，符合GB/T 3325-2017标准。                                                                 4、供应商中标后提供本项目挂网之前的国家认可的检测机构出具的《钢制文件柜》型式检验报告，封面带可供手机扫描验证的二维码及MAC标志，同时检验报告必须含有技术说明（9）的全部技术条件并且完全满足，否则做废标处理。</t>
  </si>
  <si>
    <t>个</t>
  </si>
  <si>
    <t>钢制          文件柜</t>
  </si>
  <si>
    <t>L390*W330*H450</t>
  </si>
  <si>
    <t xml:space="preserve">1.冷轧钢板的抗拉强度275～410MPa，断后伸长率≥24%；冷轧钢板的涂层和履面层中的铅、镉、铬、汞等可溶性重金属检测合格；冷轧钢板的金属喷漆（塑）涂层硬度≧5H，金属喷漆（塑）涂层附着力不低于1级，500h中性盐雾试验不低于10级，符合GB/T 3325-2017及GB/T 13237-2013标准、GB/T 232-2010 和GB/T 228.1-2010 标准。供应商中标后提供本项目挂网之前的国家认可的检测机构出具的《冷轧钢板》检验报告，检验内容必须完全响应本条款技术参数，检验报告封面带可现场查验的真伪的二维码及CMA标识。
2.采用优质塑粉涂料，杯突为8.2mm，耐碱、耐酸、耐湿热、耐老化、耐腐蚀，可溶性铅、镉、铬、汞等重金属含量检测合格，金属喷漆（塑）涂层硬度为6H，金属喷漆（塑）涂层附着力为0级，符合HG/T 2006-2006标准要求，供应商中标后提供本项目挂网之前的国家认可的检测机构出具的《塑粉》检验报告，检验内容必须完全响应本条款技术参数，检验报告封面带可现场查验的真伪的二维码及CMA标识。           </t>
  </si>
  <si>
    <t>四人位
2300*680*780</t>
  </si>
  <si>
    <t>1.座板与靠背采用整体结构，用2.0mm冷轧钢板，经数控冲网加工整体弯制成型，表面高温彩色喷塑处理，边部用实心扁圆钢管加强并装饰。
2.支架：采用1.5mm优质冷轧钢经模具压铸焊接成型，经酸洗防锈处理后表面静电喷涂专用金属漆
3.横梁采用1.8MM加厚三角型钢管一次拉伸成型，经过多次酸洗处理后静电喷涂空调户外漆粉。
4.扶手、脚架：采用优质铝合金经模具压铸成型。</t>
  </si>
  <si>
    <t>组</t>
  </si>
  <si>
    <t>注：实际采购数量以最终招标数量为准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</si>
</sst>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70C0"/>
      <name val="宋体"/>
      <charset val="134"/>
    </font>
    <font>
      <sz val="9"/>
      <color rgb="FFFF0000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name val="微软雅黑"/>
      <charset val="134"/>
    </font>
    <font>
      <sz val="10"/>
      <color theme="1"/>
      <name val="宋体"/>
      <charset val="134"/>
    </font>
    <font>
      <sz val="18"/>
      <name val="微软雅黑"/>
      <charset val="134"/>
    </font>
    <font>
      <sz val="9"/>
      <name val="宋体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/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60% - 强调文字颜色 1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533400</xdr:colOff>
      <xdr:row>4</xdr:row>
      <xdr:rowOff>0</xdr:rowOff>
    </xdr:from>
    <xdr:ext cx="720090" cy="1259840"/>
    <xdr:pic>
      <xdr:nvPicPr>
        <xdr:cNvPr id="5" name="图片 4"/>
        <xdr:cNvPicPr/>
      </xdr:nvPicPr>
      <xdr:blipFill>
        <a:blip r:embed="rId1" cstate="print"/>
        <a:stretch>
          <a:fillRect/>
        </a:stretch>
      </xdr:blipFill>
      <xdr:spPr>
        <a:xfrm>
          <a:off x="1695450" y="5095875"/>
          <a:ext cx="720090" cy="1259840"/>
        </a:xfrm>
        <a:prstGeom prst="rect">
          <a:avLst/>
        </a:prstGeom>
      </xdr:spPr>
    </xdr:pic>
    <xdr:clientData/>
  </xdr:oneCellAnchor>
  <xdr:twoCellAnchor editAs="oneCell">
    <xdr:from>
      <xdr:col>2</xdr:col>
      <xdr:colOff>46355</xdr:colOff>
      <xdr:row>5</xdr:row>
      <xdr:rowOff>177165</xdr:rowOff>
    </xdr:from>
    <xdr:to>
      <xdr:col>2</xdr:col>
      <xdr:colOff>1657350</xdr:colOff>
      <xdr:row>5</xdr:row>
      <xdr:rowOff>1186815</xdr:rowOff>
    </xdr:to>
    <xdr:pic>
      <xdr:nvPicPr>
        <xdr:cNvPr id="53" name="图片 52"/>
        <xdr:cNvPicPr/>
      </xdr:nvPicPr>
      <xdr:blipFill>
        <a:blip r:embed="rId2" cstate="print"/>
        <a:stretch>
          <a:fillRect/>
        </a:stretch>
      </xdr:blipFill>
      <xdr:spPr>
        <a:xfrm>
          <a:off x="1208405" y="7139940"/>
          <a:ext cx="1610995" cy="1009650"/>
        </a:xfrm>
        <a:prstGeom prst="rect">
          <a:avLst/>
        </a:prstGeom>
      </xdr:spPr>
    </xdr:pic>
    <xdr:clientData/>
  </xdr:twoCellAnchor>
  <xdr:twoCellAnchor editAs="oneCell">
    <xdr:from>
      <xdr:col>2</xdr:col>
      <xdr:colOff>466090</xdr:colOff>
      <xdr:row>3</xdr:row>
      <xdr:rowOff>265430</xdr:rowOff>
    </xdr:from>
    <xdr:to>
      <xdr:col>2</xdr:col>
      <xdr:colOff>1189990</xdr:colOff>
      <xdr:row>3</xdr:row>
      <xdr:rowOff>1501775</xdr:rowOff>
    </xdr:to>
    <xdr:pic>
      <xdr:nvPicPr>
        <xdr:cNvPr id="2" name="图片 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628140" y="3446780"/>
          <a:ext cx="723900" cy="1236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338455</xdr:colOff>
      <xdr:row>2</xdr:row>
      <xdr:rowOff>60325</xdr:rowOff>
    </xdr:from>
    <xdr:to>
      <xdr:col>2</xdr:col>
      <xdr:colOff>1279525</xdr:colOff>
      <xdr:row>2</xdr:row>
      <xdr:rowOff>1325880</xdr:rowOff>
    </xdr:to>
    <xdr:pic>
      <xdr:nvPicPr>
        <xdr:cNvPr id="3" name="图片 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500505" y="1050925"/>
          <a:ext cx="941070" cy="1265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254635</xdr:colOff>
      <xdr:row>4</xdr:row>
      <xdr:rowOff>243840</xdr:rowOff>
    </xdr:from>
    <xdr:to>
      <xdr:col>2</xdr:col>
      <xdr:colOff>1302385</xdr:colOff>
      <xdr:row>4</xdr:row>
      <xdr:rowOff>1706880</xdr:rowOff>
    </xdr:to>
    <xdr:pic>
      <xdr:nvPicPr>
        <xdr:cNvPr id="4" name="图片 3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416685" y="5339715"/>
          <a:ext cx="1047750" cy="1463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workbookViewId="0">
      <selection activeCell="C2" sqref="C2:F34"/>
    </sheetView>
  </sheetViews>
  <sheetFormatPr defaultColWidth="9" defaultRowHeight="27" customHeight="1" outlineLevelCol="5"/>
  <cols>
    <col min="1" max="1" width="15.625" style="24" customWidth="1"/>
    <col min="2" max="2" width="30.625" style="25" customWidth="1"/>
    <col min="3" max="6" width="12.625" style="23" customWidth="1"/>
    <col min="7" max="233" width="12" style="24" customWidth="1"/>
    <col min="234" max="16384" width="9" style="24"/>
  </cols>
  <sheetData>
    <row r="1" ht="36" customHeight="1" spans="1:6">
      <c r="A1" s="26" t="s">
        <v>0</v>
      </c>
      <c r="B1" s="26"/>
      <c r="C1" s="26"/>
      <c r="D1" s="26"/>
      <c r="E1" s="26"/>
      <c r="F1" s="26"/>
    </row>
    <row r="2" s="22" customFormat="1" ht="22.5" customHeight="1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</row>
    <row r="3" s="23" customFormat="1" ht="22.5" hidden="1" customHeight="1" spans="1:6">
      <c r="A3" s="28" t="s">
        <v>7</v>
      </c>
      <c r="B3" s="29" t="s">
        <v>8</v>
      </c>
      <c r="C3" s="30">
        <v>40</v>
      </c>
      <c r="D3" s="30"/>
      <c r="E3" s="30"/>
      <c r="F3" s="30"/>
    </row>
    <row r="4" s="23" customFormat="1" ht="22.5" hidden="1" customHeight="1" spans="1:6">
      <c r="A4" s="28"/>
      <c r="B4" s="29" t="s">
        <v>9</v>
      </c>
      <c r="C4" s="30">
        <v>10</v>
      </c>
      <c r="D4" s="30"/>
      <c r="E4" s="30"/>
      <c r="F4" s="30"/>
    </row>
    <row r="5" s="23" customFormat="1" ht="22.5" hidden="1" customHeight="1" spans="1:6">
      <c r="A5" s="28"/>
      <c r="B5" s="29" t="s">
        <v>10</v>
      </c>
      <c r="C5" s="30">
        <v>5</v>
      </c>
      <c r="D5" s="30">
        <v>1</v>
      </c>
      <c r="E5" s="30">
        <v>1</v>
      </c>
      <c r="F5" s="30"/>
    </row>
    <row r="6" s="23" customFormat="1" ht="22.5" hidden="1" customHeight="1" spans="1:6">
      <c r="A6" s="28"/>
      <c r="B6" s="29" t="s">
        <v>11</v>
      </c>
      <c r="C6" s="30"/>
      <c r="D6" s="30">
        <v>2</v>
      </c>
      <c r="E6" s="30"/>
      <c r="F6" s="30"/>
    </row>
    <row r="7" s="23" customFormat="1" ht="22.5" hidden="1" customHeight="1" spans="1:6">
      <c r="A7" s="28"/>
      <c r="B7" s="29" t="s">
        <v>12</v>
      </c>
      <c r="C7" s="30"/>
      <c r="D7" s="30">
        <v>3</v>
      </c>
      <c r="E7" s="30"/>
      <c r="F7" s="30"/>
    </row>
    <row r="8" s="23" customFormat="1" ht="22.5" hidden="1" customHeight="1" spans="1:6">
      <c r="A8" s="28"/>
      <c r="B8" s="29" t="s">
        <v>13</v>
      </c>
      <c r="C8" s="30"/>
      <c r="D8" s="30">
        <v>3</v>
      </c>
      <c r="E8" s="30"/>
      <c r="F8" s="30"/>
    </row>
    <row r="9" s="23" customFormat="1" ht="22.5" hidden="1" customHeight="1" spans="1:6">
      <c r="A9" s="28"/>
      <c r="B9" s="29" t="s">
        <v>14</v>
      </c>
      <c r="C9" s="30"/>
      <c r="D9" s="30">
        <v>2</v>
      </c>
      <c r="E9" s="30"/>
      <c r="F9" s="30"/>
    </row>
    <row r="10" s="23" customFormat="1" ht="22.5" hidden="1" customHeight="1" spans="1:6">
      <c r="A10" s="28"/>
      <c r="B10" s="29" t="s">
        <v>15</v>
      </c>
      <c r="C10" s="30"/>
      <c r="D10" s="30">
        <v>2</v>
      </c>
      <c r="E10" s="30"/>
      <c r="F10" s="30"/>
    </row>
    <row r="11" s="23" customFormat="1" ht="22.5" hidden="1" customHeight="1" spans="1:6">
      <c r="A11" s="28" t="s">
        <v>16</v>
      </c>
      <c r="B11" s="29" t="s">
        <v>17</v>
      </c>
      <c r="C11" s="30"/>
      <c r="D11" s="30">
        <v>1</v>
      </c>
      <c r="E11" s="30"/>
      <c r="F11" s="30"/>
    </row>
    <row r="12" s="23" customFormat="1" ht="22.5" hidden="1" customHeight="1" spans="1:6">
      <c r="A12" s="28" t="s">
        <v>18</v>
      </c>
      <c r="B12" s="29" t="s">
        <v>19</v>
      </c>
      <c r="C12" s="30"/>
      <c r="D12" s="30">
        <v>2</v>
      </c>
      <c r="E12" s="30"/>
      <c r="F12" s="30"/>
    </row>
    <row r="13" s="23" customFormat="1" ht="22.5" hidden="1" customHeight="1" spans="1:6">
      <c r="A13" s="28"/>
      <c r="B13" s="29" t="s">
        <v>20</v>
      </c>
      <c r="C13" s="30"/>
      <c r="D13" s="30">
        <v>2</v>
      </c>
      <c r="E13" s="30"/>
      <c r="F13" s="31">
        <v>9</v>
      </c>
    </row>
    <row r="14" s="23" customFormat="1" ht="22.5" hidden="1" customHeight="1" spans="1:6">
      <c r="A14" s="28"/>
      <c r="B14" s="29" t="s">
        <v>21</v>
      </c>
      <c r="C14" s="30"/>
      <c r="D14" s="30"/>
      <c r="E14" s="30"/>
      <c r="F14" s="31">
        <v>6</v>
      </c>
    </row>
    <row r="15" s="23" customFormat="1" ht="22.5" hidden="1" customHeight="1" spans="1:6">
      <c r="A15" s="28" t="s">
        <v>22</v>
      </c>
      <c r="B15" s="29" t="s">
        <v>23</v>
      </c>
      <c r="C15" s="30"/>
      <c r="D15" s="30"/>
      <c r="E15" s="30"/>
      <c r="F15" s="31">
        <v>2</v>
      </c>
    </row>
    <row r="16" s="23" customFormat="1" ht="22.5" hidden="1" customHeight="1" spans="1:6">
      <c r="A16" s="28"/>
      <c r="B16" s="29" t="s">
        <v>24</v>
      </c>
      <c r="C16" s="30"/>
      <c r="D16" s="30"/>
      <c r="E16" s="30"/>
      <c r="F16" s="31">
        <v>3</v>
      </c>
    </row>
    <row r="17" s="23" customFormat="1" ht="22.5" hidden="1" customHeight="1" spans="1:6">
      <c r="A17" s="28"/>
      <c r="B17" s="29" t="s">
        <v>25</v>
      </c>
      <c r="C17" s="30"/>
      <c r="D17" s="30"/>
      <c r="E17" s="30"/>
      <c r="F17" s="31">
        <v>6</v>
      </c>
    </row>
    <row r="18" s="23" customFormat="1" ht="22.5" hidden="1" customHeight="1" spans="1:6">
      <c r="A18" s="28"/>
      <c r="B18" s="29" t="s">
        <v>26</v>
      </c>
      <c r="C18" s="30"/>
      <c r="D18" s="30"/>
      <c r="E18" s="30"/>
      <c r="F18" s="31">
        <v>2</v>
      </c>
    </row>
    <row r="19" s="23" customFormat="1" ht="22.5" hidden="1" customHeight="1" spans="1:6">
      <c r="A19" s="28"/>
      <c r="B19" s="29" t="s">
        <v>27</v>
      </c>
      <c r="C19" s="30"/>
      <c r="D19" s="30">
        <v>1</v>
      </c>
      <c r="E19" s="30"/>
      <c r="F19" s="31">
        <v>4</v>
      </c>
    </row>
    <row r="20" s="23" customFormat="1" ht="22.5" hidden="1" customHeight="1" spans="1:6">
      <c r="A20" s="28" t="s">
        <v>28</v>
      </c>
      <c r="B20" s="29" t="s">
        <v>29</v>
      </c>
      <c r="C20" s="30"/>
      <c r="D20" s="30">
        <v>3</v>
      </c>
      <c r="E20" s="30"/>
      <c r="F20" s="31">
        <v>4</v>
      </c>
    </row>
    <row r="21" s="23" customFormat="1" ht="22.5" hidden="1" customHeight="1" spans="1:6">
      <c r="A21" s="28"/>
      <c r="B21" s="29" t="s">
        <v>30</v>
      </c>
      <c r="C21" s="30"/>
      <c r="D21" s="30">
        <v>2</v>
      </c>
      <c r="E21" s="30"/>
      <c r="F21" s="30"/>
    </row>
    <row r="22" s="23" customFormat="1" ht="22.5" hidden="1" customHeight="1" spans="1:6">
      <c r="A22" s="28"/>
      <c r="B22" s="29" t="s">
        <v>31</v>
      </c>
      <c r="C22" s="30"/>
      <c r="D22" s="30">
        <v>2</v>
      </c>
      <c r="E22" s="30"/>
      <c r="F22" s="31">
        <v>2</v>
      </c>
    </row>
    <row r="23" s="23" customFormat="1" ht="22.5" hidden="1" customHeight="1" spans="1:6">
      <c r="A23" s="28"/>
      <c r="B23" s="29" t="s">
        <v>32</v>
      </c>
      <c r="C23" s="30">
        <v>1</v>
      </c>
      <c r="D23" s="30">
        <v>1</v>
      </c>
      <c r="E23" s="30"/>
      <c r="F23" s="30">
        <v>4</v>
      </c>
    </row>
    <row r="24" s="23" customFormat="1" ht="22.5" hidden="1" customHeight="1" spans="1:6">
      <c r="A24" s="28" t="s">
        <v>33</v>
      </c>
      <c r="B24" s="29" t="s">
        <v>34</v>
      </c>
      <c r="C24" s="30"/>
      <c r="D24" s="30"/>
      <c r="E24" s="30"/>
      <c r="F24" s="31">
        <v>4</v>
      </c>
    </row>
    <row r="25" s="23" customFormat="1" ht="22.5" hidden="1" customHeight="1" spans="1:6">
      <c r="A25" s="28"/>
      <c r="B25" s="29" t="s">
        <v>35</v>
      </c>
      <c r="C25" s="30"/>
      <c r="D25" s="30">
        <v>1</v>
      </c>
      <c r="E25" s="30"/>
      <c r="F25" s="30"/>
    </row>
    <row r="26" s="23" customFormat="1" ht="22.5" hidden="1" customHeight="1" spans="1:6">
      <c r="A26" s="28" t="s">
        <v>36</v>
      </c>
      <c r="B26" s="29" t="s">
        <v>37</v>
      </c>
      <c r="C26" s="30"/>
      <c r="D26" s="30">
        <v>1</v>
      </c>
      <c r="E26" s="30"/>
      <c r="F26" s="30"/>
    </row>
    <row r="27" s="23" customFormat="1" ht="22.5" hidden="1" customHeight="1" spans="1:6">
      <c r="A27" s="28"/>
      <c r="B27" s="14" t="s">
        <v>38</v>
      </c>
      <c r="C27" s="30"/>
      <c r="D27" s="30">
        <v>2</v>
      </c>
      <c r="E27" s="30"/>
      <c r="F27" s="30"/>
    </row>
    <row r="28" s="23" customFormat="1" ht="22.5" hidden="1" customHeight="1" spans="1:6">
      <c r="A28" s="28" t="s">
        <v>39</v>
      </c>
      <c r="B28" s="29" t="s">
        <v>40</v>
      </c>
      <c r="C28" s="30"/>
      <c r="D28" s="30"/>
      <c r="E28" s="30"/>
      <c r="F28" s="31">
        <v>2</v>
      </c>
    </row>
    <row r="29" s="23" customFormat="1" ht="22.5" hidden="1" customHeight="1" spans="1:6">
      <c r="A29" s="28" t="s">
        <v>41</v>
      </c>
      <c r="B29" s="29" t="s">
        <v>42</v>
      </c>
      <c r="C29" s="30"/>
      <c r="D29" s="30"/>
      <c r="E29" s="30"/>
      <c r="F29" s="30">
        <v>1</v>
      </c>
    </row>
    <row r="30" s="23" customFormat="1" ht="22.5" hidden="1" customHeight="1" spans="1:6">
      <c r="A30" s="32" t="s">
        <v>43</v>
      </c>
      <c r="B30" s="29" t="s">
        <v>44</v>
      </c>
      <c r="C30" s="30"/>
      <c r="D30" s="30"/>
      <c r="E30" s="30"/>
      <c r="F30" s="31">
        <v>2</v>
      </c>
    </row>
    <row r="31" s="23" customFormat="1" ht="22.5" hidden="1" customHeight="1" spans="1:6">
      <c r="A31" s="33"/>
      <c r="B31" s="29" t="s">
        <v>45</v>
      </c>
      <c r="C31" s="30"/>
      <c r="D31" s="30"/>
      <c r="E31" s="30"/>
      <c r="F31" s="31">
        <v>4</v>
      </c>
    </row>
    <row r="32" s="23" customFormat="1" ht="22.5" hidden="1" customHeight="1" spans="1:6">
      <c r="A32" s="33"/>
      <c r="B32" s="29" t="s">
        <v>46</v>
      </c>
      <c r="C32" s="30"/>
      <c r="D32" s="30">
        <v>2</v>
      </c>
      <c r="E32" s="30"/>
      <c r="F32" s="30"/>
    </row>
    <row r="33" s="23" customFormat="1" ht="22.5" hidden="1" customHeight="1" spans="1:6">
      <c r="A33" s="34"/>
      <c r="B33" s="29" t="s">
        <v>47</v>
      </c>
      <c r="C33" s="30"/>
      <c r="D33" s="30">
        <v>7</v>
      </c>
      <c r="E33" s="30"/>
      <c r="F33" s="30"/>
    </row>
    <row r="34" s="23" customFormat="1" ht="22.5" customHeight="1" spans="1:6">
      <c r="A34" s="28" t="s">
        <v>48</v>
      </c>
      <c r="B34" s="29"/>
      <c r="C34" s="30">
        <f>SUM(C3:C33)</f>
        <v>56</v>
      </c>
      <c r="D34" s="30">
        <f>SUM(D3:D33)</f>
        <v>40</v>
      </c>
      <c r="E34" s="30">
        <f>SUM(E3:E33)</f>
        <v>1</v>
      </c>
      <c r="F34" s="30">
        <f>SUM(F3:F33)</f>
        <v>55</v>
      </c>
    </row>
    <row r="35" s="23" customFormat="1" ht="23" customHeight="1"/>
    <row r="36" s="23" customFormat="1" ht="23" customHeight="1"/>
    <row r="37" s="23" customFormat="1" ht="23" customHeight="1"/>
    <row r="38" s="23" customFormat="1" ht="23" customHeight="1"/>
    <row r="39" s="23" customFormat="1" ht="23" customHeight="1"/>
    <row r="40" s="23" customFormat="1" ht="23" customHeight="1"/>
    <row r="41" s="23" customFormat="1" ht="23" customHeight="1"/>
    <row r="42" s="23" customFormat="1" ht="23" customHeight="1"/>
    <row r="43" s="23" customFormat="1" ht="23" customHeight="1"/>
    <row r="44" s="23" customFormat="1" ht="23" customHeight="1"/>
    <row r="45" s="23" customFormat="1" ht="23" customHeight="1"/>
    <row r="46" s="23" customFormat="1" ht="23" customHeight="1"/>
    <row r="47" s="23" customFormat="1" ht="23" customHeight="1"/>
  </sheetData>
  <autoFilter ref="B1:F34">
    <extLst/>
  </autoFilter>
  <mergeCells count="9">
    <mergeCell ref="A1:F1"/>
    <mergeCell ref="A34:B34"/>
    <mergeCell ref="A3:A10"/>
    <mergeCell ref="A12:A14"/>
    <mergeCell ref="A15:A19"/>
    <mergeCell ref="A20:A23"/>
    <mergeCell ref="A24:A25"/>
    <mergeCell ref="A26:A27"/>
    <mergeCell ref="A30:A33"/>
  </mergeCells>
  <pageMargins left="0.590277777777778" right="0.590277777777778" top="0.590277777777778" bottom="0.590277777777778" header="0.393055555555556" footer="0.393055555555556"/>
  <pageSetup paperSize="9" scale="95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topLeftCell="A4" workbookViewId="0">
      <selection activeCell="A2" sqref="A2:G6"/>
    </sheetView>
  </sheetViews>
  <sheetFormatPr defaultColWidth="9" defaultRowHeight="16.5" outlineLevelRow="6" outlineLevelCol="6"/>
  <cols>
    <col min="1" max="1" width="5.625" style="4" customWidth="1"/>
    <col min="2" max="2" width="9.625" style="4" customWidth="1"/>
    <col min="3" max="3" width="23.125" style="5" customWidth="1"/>
    <col min="4" max="4" width="13.625" style="6" customWidth="1"/>
    <col min="5" max="5" width="59.625" style="7" customWidth="1"/>
    <col min="6" max="7" width="6.625" style="8" customWidth="1"/>
    <col min="8" max="16384" width="9" style="9"/>
  </cols>
  <sheetData>
    <row r="1" ht="42" customHeight="1" spans="1:7">
      <c r="A1" s="10" t="s">
        <v>49</v>
      </c>
      <c r="B1" s="10"/>
      <c r="C1" s="10"/>
      <c r="D1" s="10"/>
      <c r="E1" s="10"/>
      <c r="F1" s="11"/>
      <c r="G1" s="11"/>
    </row>
    <row r="2" s="1" customFormat="1" ht="36" customHeight="1" spans="1:7">
      <c r="A2" s="12" t="s">
        <v>50</v>
      </c>
      <c r="B2" s="12" t="s">
        <v>51</v>
      </c>
      <c r="C2" s="12" t="s">
        <v>52</v>
      </c>
      <c r="D2" s="12" t="s">
        <v>53</v>
      </c>
      <c r="E2" s="12" t="s">
        <v>54</v>
      </c>
      <c r="F2" s="12" t="s">
        <v>55</v>
      </c>
      <c r="G2" s="12" t="s">
        <v>56</v>
      </c>
    </row>
    <row r="3" s="1" customFormat="1" ht="172.5" customHeight="1" spans="1:7">
      <c r="A3" s="12">
        <v>1</v>
      </c>
      <c r="B3" s="12" t="s">
        <v>3</v>
      </c>
      <c r="C3" s="12"/>
      <c r="D3" s="13" t="s">
        <v>57</v>
      </c>
      <c r="E3" s="14" t="s">
        <v>58</v>
      </c>
      <c r="F3" s="12" t="s">
        <v>59</v>
      </c>
      <c r="G3" s="12">
        <v>56</v>
      </c>
    </row>
    <row r="4" s="1" customFormat="1" ht="150.75" customHeight="1" spans="1:7">
      <c r="A4" s="12">
        <v>2</v>
      </c>
      <c r="B4" s="12" t="s">
        <v>60</v>
      </c>
      <c r="C4" s="12"/>
      <c r="D4" s="13" t="s">
        <v>57</v>
      </c>
      <c r="E4" s="14"/>
      <c r="F4" s="12" t="s">
        <v>59</v>
      </c>
      <c r="G4" s="12">
        <v>40</v>
      </c>
    </row>
    <row r="5" s="2" customFormat="1" ht="147" customHeight="1" spans="1:7">
      <c r="A5" s="12">
        <v>3</v>
      </c>
      <c r="B5" s="15" t="s">
        <v>5</v>
      </c>
      <c r="C5" s="16"/>
      <c r="D5" s="13" t="s">
        <v>61</v>
      </c>
      <c r="E5" s="17" t="s">
        <v>62</v>
      </c>
      <c r="F5" s="12" t="s">
        <v>59</v>
      </c>
      <c r="G5" s="12">
        <v>1</v>
      </c>
    </row>
    <row r="6" s="3" customFormat="1" ht="110.1" customHeight="1" spans="1:7">
      <c r="A6" s="15">
        <v>4</v>
      </c>
      <c r="B6" s="18" t="s">
        <v>6</v>
      </c>
      <c r="C6" s="19"/>
      <c r="D6" s="18" t="s">
        <v>63</v>
      </c>
      <c r="E6" s="20" t="s">
        <v>64</v>
      </c>
      <c r="F6" s="12" t="s">
        <v>65</v>
      </c>
      <c r="G6" s="12">
        <v>55</v>
      </c>
    </row>
    <row r="7" ht="33" customHeight="1" spans="1:7">
      <c r="A7" s="21" t="s">
        <v>66</v>
      </c>
      <c r="B7" s="21"/>
      <c r="C7" s="21"/>
      <c r="D7" s="21"/>
      <c r="E7" s="21"/>
      <c r="F7" s="21"/>
      <c r="G7" s="21"/>
    </row>
  </sheetData>
  <mergeCells count="3">
    <mergeCell ref="A1:G1"/>
    <mergeCell ref="A7:G7"/>
    <mergeCell ref="E3:E4"/>
  </mergeCells>
  <printOptions horizontalCentered="1"/>
  <pageMargins left="0.393055555555556" right="0.393055555555556" top="0.393055555555556" bottom="0.590277777777778" header="0.314583333333333" footer="0.314583333333333"/>
  <pageSetup paperSize="9" orientation="landscape"/>
  <headerFooter>
    <oddFooter>&amp;C&amp;"微软雅黑"&amp;9第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需求统计</vt:lpstr>
      <vt:lpstr>采购需求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</dc:creator>
  <cp:lastModifiedBy>富顺中医院</cp:lastModifiedBy>
  <dcterms:created xsi:type="dcterms:W3CDTF">2018-08-14T12:18:00Z</dcterms:created>
  <cp:lastPrinted>2021-05-29T07:37:00Z</cp:lastPrinted>
  <dcterms:modified xsi:type="dcterms:W3CDTF">2024-05-13T00:40:15Z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B6FBBC3178634494BE40D766B45FC0A3_13</vt:lpwstr>
  </property>
</Properties>
</file>